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r-andfri01\Desktop\"/>
    </mc:Choice>
  </mc:AlternateContent>
  <xr:revisionPtr revIDLastSave="0" documentId="8_{E31C1EA9-4A1C-4128-AA0D-DD2DEADE2519}" xr6:coauthVersionLast="34" xr6:coauthVersionMax="34" xr10:uidLastSave="{00000000-0000-0000-0000-000000000000}"/>
  <bookViews>
    <workbookView xWindow="0" yWindow="0" windowWidth="28800" windowHeight="11925" xr2:uid="{E3C8C8CB-4448-4878-8F44-288D7CABC973}"/>
  </bookViews>
  <sheets>
    <sheet name="Aktiekapitalet i Qliro AB" sheetId="3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3" l="1"/>
  <c r="E8" i="3"/>
  <c r="E7" i="3"/>
  <c r="E6" i="3"/>
</calcChain>
</file>

<file path=xl/sharedStrings.xml><?xml version="1.0" encoding="utf-8"?>
<sst xmlns="http://schemas.openxmlformats.org/spreadsheetml/2006/main" count="20" uniqueCount="14">
  <si>
    <t>Händelse</t>
  </si>
  <si>
    <t>Förändring i aktiekapital</t>
  </si>
  <si>
    <t>Förändring i antalet aktier</t>
  </si>
  <si>
    <t>Aktiekapital efter förändring</t>
  </si>
  <si>
    <t xml:space="preserve"> Kvotvärde</t>
  </si>
  <si>
    <t>Tidpunkt</t>
  </si>
  <si>
    <t>Upprättande</t>
  </si>
  <si>
    <t>N/A</t>
  </si>
  <si>
    <t>Aktiekapitalets utveckling i Qliro AB</t>
  </si>
  <si>
    <t>Nyemission</t>
  </si>
  <si>
    <t>Sammanläggning</t>
  </si>
  <si>
    <t>Antal aktier efter förändring</t>
  </si>
  <si>
    <t>Fondemission</t>
  </si>
  <si>
    <t>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</si>
</sst>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[$-409]mmm/yy;@"/>
    <numFmt numFmtId="165" formatCode="0.0"/>
    <numFmt numFmtId="166" formatCode="_-* #,##0\ _k_r_-;\-* #,##0\ _k_r_-;_-* &quot;-&quot;??\ _k_r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w Cen MT"/>
      <family val="2"/>
    </font>
    <font>
      <b/>
      <sz val="11"/>
      <name val="Tw Cen MT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43" fontId="4" fillId="0" borderId="0" applyFont="0" applyFill="0" applyBorder="0" applyAlignment="0" applyProtection="0"/>
  </cellStyleXfs>
  <cellXfs count="10">
    <xf numFmtId="0" fontId="0" fillId="0" borderId="0" xfId="0"/>
    <xf numFmtId="164" fontId="2" fillId="2" borderId="0" xfId="1" applyFont="1" applyFill="1" applyBorder="1" applyAlignment="1" applyProtection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3" fillId="2" borderId="1" xfId="1" applyFont="1" applyFill="1" applyBorder="1" applyAlignment="1" applyProtection="1">
      <alignment horizontal="center"/>
    </xf>
    <xf numFmtId="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Normal_A (3) 2" xfId="1" xr:uid="{397722A7-D2CA-49B8-A0C2-A40BF7205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689B-8496-417D-96BE-A6AD38AC32AD}">
  <sheetPr>
    <pageSetUpPr fitToPage="1"/>
  </sheetPr>
  <dimension ref="A1:G8"/>
  <sheetViews>
    <sheetView tabSelected="1" workbookViewId="0">
      <selection activeCell="E19" sqref="E19"/>
    </sheetView>
  </sheetViews>
  <sheetFormatPr defaultRowHeight="15" x14ac:dyDescent="0.25"/>
  <cols>
    <col min="1" max="1" width="15.28515625" customWidth="1"/>
    <col min="2" max="2" width="16.140625" bestFit="1" customWidth="1"/>
    <col min="3" max="3" width="23.42578125" bestFit="1" customWidth="1"/>
    <col min="4" max="4" width="24.7109375" bestFit="1" customWidth="1"/>
    <col min="5" max="5" width="27" bestFit="1" customWidth="1"/>
    <col min="6" max="6" width="26.140625" bestFit="1" customWidth="1"/>
    <col min="7" max="7" width="16.140625" bestFit="1" customWidth="1"/>
  </cols>
  <sheetData>
    <row r="1" spans="1:7" ht="16.5" x14ac:dyDescent="0.25">
      <c r="A1" s="1" t="s">
        <v>8</v>
      </c>
    </row>
    <row r="2" spans="1:7" x14ac:dyDescent="0.25">
      <c r="A2" s="6" t="s">
        <v>5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11</v>
      </c>
      <c r="G2" s="6" t="s">
        <v>4</v>
      </c>
    </row>
    <row r="3" spans="1:7" x14ac:dyDescent="0.25">
      <c r="A3" s="2">
        <v>41687</v>
      </c>
      <c r="B3" s="3" t="s">
        <v>6</v>
      </c>
      <c r="C3" s="3" t="s">
        <v>7</v>
      </c>
      <c r="D3" s="3" t="s">
        <v>7</v>
      </c>
      <c r="E3" s="4">
        <v>50000</v>
      </c>
      <c r="F3" s="4">
        <v>50000</v>
      </c>
      <c r="G3" s="8">
        <v>1</v>
      </c>
    </row>
    <row r="4" spans="1:7" x14ac:dyDescent="0.25">
      <c r="A4" s="2">
        <v>42475</v>
      </c>
      <c r="B4" s="3" t="s">
        <v>9</v>
      </c>
      <c r="C4" s="4">
        <v>50000000</v>
      </c>
      <c r="D4" s="4">
        <v>50000000</v>
      </c>
      <c r="E4" s="4">
        <v>50050000</v>
      </c>
      <c r="F4" s="4">
        <v>50050000</v>
      </c>
      <c r="G4" s="8">
        <v>1</v>
      </c>
    </row>
    <row r="5" spans="1:7" x14ac:dyDescent="0.25">
      <c r="A5" s="2">
        <v>43872</v>
      </c>
      <c r="B5" s="3" t="s">
        <v>10</v>
      </c>
      <c r="C5" s="4" t="s">
        <v>7</v>
      </c>
      <c r="D5" s="4">
        <v>-34650000</v>
      </c>
      <c r="E5" s="4">
        <v>50050000</v>
      </c>
      <c r="F5" s="4">
        <v>15400000</v>
      </c>
      <c r="G5" s="5">
        <v>3.25</v>
      </c>
    </row>
    <row r="6" spans="1:7" x14ac:dyDescent="0.25">
      <c r="A6" s="2">
        <v>44076</v>
      </c>
      <c r="B6" s="3" t="s">
        <v>10</v>
      </c>
      <c r="C6" s="4" t="s">
        <v>7</v>
      </c>
      <c r="D6" s="4">
        <v>-15399999</v>
      </c>
      <c r="E6" s="4">
        <f>+E5</f>
        <v>50050000</v>
      </c>
      <c r="F6" s="4">
        <v>1</v>
      </c>
      <c r="G6" s="9">
        <v>15400000</v>
      </c>
    </row>
    <row r="7" spans="1:7" x14ac:dyDescent="0.25">
      <c r="A7" s="2">
        <v>44076</v>
      </c>
      <c r="B7" s="3" t="s">
        <v>13</v>
      </c>
      <c r="C7" s="4" t="s">
        <v>7</v>
      </c>
      <c r="D7" s="4">
        <v>17972972</v>
      </c>
      <c r="E7" s="4">
        <f>+E6</f>
        <v>50050000</v>
      </c>
      <c r="F7" s="4">
        <v>17972973</v>
      </c>
      <c r="G7" s="5">
        <v>2.78</v>
      </c>
    </row>
    <row r="8" spans="1:7" x14ac:dyDescent="0.25">
      <c r="A8" s="2">
        <v>44076</v>
      </c>
      <c r="B8" s="3" t="s">
        <v>12</v>
      </c>
      <c r="C8" s="7">
        <v>274324.40000000002</v>
      </c>
      <c r="D8" s="4" t="s">
        <v>7</v>
      </c>
      <c r="E8" s="7">
        <f>+E7+C8</f>
        <v>50324324.399999999</v>
      </c>
      <c r="F8" s="4">
        <f>+F7</f>
        <v>17972973</v>
      </c>
      <c r="G8" s="5">
        <v>2.8</v>
      </c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Aktiekapitalet i Qliro AB</vt:lpstr>
    </vt:vector>
  </TitlesOfParts>
  <Company>Qliro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Frid</dc:creator>
  <cp:lastModifiedBy>Andreas Frid</cp:lastModifiedBy>
  <cp:lastPrinted>2020-02-21T12:05:57Z</cp:lastPrinted>
  <dcterms:created xsi:type="dcterms:W3CDTF">2020-02-21T11:49:51Z</dcterms:created>
  <dcterms:modified xsi:type="dcterms:W3CDTF">2020-09-25T06:34:05Z</dcterms:modified>
</cp:coreProperties>
</file>